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0D55472E-4A83-418C-97EC-1F41B7BFD186}"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<sst xmlns="http://schemas.openxmlformats.org/spreadsheetml/2006/main" count="397" uniqueCount="240">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</sst>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10" sqref="Q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183</v>
      </c>
      <c r="B10" s="183"/>
      <c r="C10" s="191" t="str">
        <f>VLOOKUP(A10,listado,2,0)</f>
        <v>G. EXPROPIACIONES</v>
      </c>
      <c r="D10" s="191"/>
      <c r="E10" s="191"/>
      <c r="F10" s="191"/>
      <c r="G10" s="191" t="str">
        <f>VLOOKUP(A10,listado,3,0)</f>
        <v>Técnico/a 2</v>
      </c>
      <c r="H10" s="191"/>
      <c r="I10" s="198" t="str">
        <f>VLOOKUP(A10,listado,4,0)</f>
        <v>Técnico/a jurídico en gestión Patrimonial y Expropiación de Carreteras</v>
      </c>
      <c r="J10" s="199"/>
      <c r="K10" s="191" t="str">
        <f>VLOOKUP(A10,listado,5,0)</f>
        <v>Burgos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Curso de Contabilidad Financiera.
Curso de Administrador de Fincas. Gestión de Comunidades.
Curso Aproximación teórica y aplicación práctica de la Ley de contratos del sector público.
Curso Expropiación Forzosa por utilidad pública, interés social.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mRtFtFXZrZv9BhYlfhbq55iqV36qOHv5GgpdP8gPvgQg+nGBH6PuO1IOKiqzNVXpfdGMXKiRS3S8NpHhUHC5w==" saltValue="xGh9MorVwhezT6jgk/BMe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2025-05-21T15:31:41Z</dcterms:modified>
</cp:coreProperties>
</file>